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560"/>
  </bookViews>
  <sheets>
    <sheet name="非居民企业代扣代缴税款计算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<sst xmlns="http://schemas.openxmlformats.org/spreadsheetml/2006/main" count="38" uniqueCount="20">
  <si>
    <t>● 非居民企业代扣代缴税款计算器</t>
  </si>
  <si>
    <t>请   填   写   数   据</t>
  </si>
  <si>
    <t>合同总金额（单位元）：</t>
  </si>
  <si>
    <t>城 建 税 税 率：</t>
  </si>
  <si>
    <t>企 业 所 得 税 税 率：</t>
  </si>
  <si>
    <t>教 育 费 附 加：</t>
  </si>
  <si>
    <t>增  值  税   税   率：</t>
  </si>
  <si>
    <t>地方教育费附加：</t>
  </si>
  <si>
    <r>
      <rPr>
        <sz val="10"/>
        <color theme="1" tint="0.35"/>
        <rFont val="微软雅黑"/>
        <charset val="134"/>
      </rPr>
      <t>说明：</t>
    </r>
    <r>
      <rPr>
        <sz val="10"/>
        <color theme="5"/>
        <rFont val="微软雅黑"/>
        <charset val="134"/>
      </rPr>
      <t>税率请填写成小数形式，不加百分号（%）。</t>
    </r>
  </si>
  <si>
    <t>情形一：非居民企业负担增值税、企业所得税、附加税</t>
  </si>
  <si>
    <t>非居民企业</t>
  </si>
  <si>
    <t>增 值 税</t>
  </si>
  <si>
    <t>居民
企业</t>
  </si>
  <si>
    <t>企业所得税</t>
  </si>
  <si>
    <t>三项附加</t>
  </si>
  <si>
    <t>合   计</t>
  </si>
  <si>
    <t>情形二：居民企业负担增值税、企业所得税、附加税</t>
  </si>
  <si>
    <t>情形三：非居民企业负担增值税、居民企业负担所得税</t>
  </si>
  <si>
    <t>情形四：非居民企业负担企业所得税，居民企业负担增值税</t>
  </si>
  <si>
    <t xml:space="preserve">西宁市税务局国际税收管理科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</si>
</sst>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31">
    <font>
      <sz val="11"/>
      <color theme="1"/>
      <name val="宋体"/>
      <charset val="134"/>
      <scheme val="minor"/>
    </font>
    <font>
      <sz val="12"/>
      <color theme="1" tint="0.35"/>
      <name val="微软雅黑"/>
      <charset val="134"/>
    </font>
    <font>
      <sz val="12"/>
      <color theme="1"/>
      <name val="微软雅黑"/>
      <charset val="134"/>
    </font>
    <font>
      <sz val="15"/>
      <color theme="1" tint="0.35"/>
      <name val="微软雅黑"/>
      <charset val="134"/>
    </font>
    <font>
      <sz val="12"/>
      <color theme="1" tint="0.35"/>
      <name val="黑体"/>
      <charset val="134"/>
    </font>
    <font>
      <sz val="10"/>
      <color theme="1" tint="0.35"/>
      <name val="微软雅黑"/>
      <charset val="134"/>
    </font>
    <font>
      <sz val="16"/>
      <color theme="1" tint="0.35"/>
      <name val="黑体"/>
      <charset val="134"/>
    </font>
    <font>
      <sz val="15"/>
      <color theme="1" tint="0.35"/>
      <name val="黑体"/>
      <charset val="134"/>
    </font>
    <font>
      <sz val="10"/>
      <color theme="1" tint="0.35"/>
      <name val="黑体"/>
      <charset val="134"/>
    </font>
    <font>
      <sz val="12"/>
      <color theme="0" tint="-0.5"/>
      <name val="微软雅黑"/>
      <charset val="134"/>
    </font>
    <font>
      <sz val="10"/>
      <color theme="0" tint="-0.5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theme="5"/>
      <name val="微软雅黑"/>
      <charset val="134"/>
    </font>
  </fonts>
  <fills count="35">
    <fill>
      <patternFill patternType="none"/>
    </fill>
    <fill>
      <patternFill patternType="gray125"/>
    </fill>
    <fill>
      <patternFill patternType="solid">
        <fgColor rgb="FFD3E4EC"/>
        <bgColor indexed="64"/>
      </patternFill>
    </fill>
    <fill>
      <patternFill patternType="solid">
        <fgColor rgb="FF85A5D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 tint="-0.35"/>
      </bottom>
      <diagonal/>
    </border>
    <border>
      <left style="thin">
        <color theme="0" tint="-0.35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6" borderId="6" applyNumberFormat="0" applyAlignment="0" applyProtection="0">
      <alignment vertical="center"/>
    </xf>
    <xf numFmtId="0" fontId="22" fillId="7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" fillId="2" borderId="0" xfId="0" applyFont="1" applyFill="1" applyAlignment="1" applyProtection="1">
      <alignment horizontal="left" vertical="center"/>
    </xf>
    <xf numFmtId="0" fontId="1" fillId="2" borderId="0" xfId="0" applyFont="1" applyFill="1" applyBorder="1" applyAlignment="1" applyProtection="1">
      <alignment vertical="center"/>
    </xf>
    <xf numFmtId="0" fontId="1" fillId="3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1" fillId="0" borderId="0" xfId="0" applyFont="1" applyFill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center" vertical="center"/>
    </xf>
    <xf numFmtId="176" fontId="4" fillId="0" borderId="0" xfId="0" applyNumberFormat="1" applyFont="1" applyFill="1" applyAlignment="1" applyProtection="1">
      <alignment horizontal="center" vertical="center"/>
      <protection locked="0"/>
    </xf>
    <xf numFmtId="176" fontId="4" fillId="0" borderId="1" xfId="0" applyNumberFormat="1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176" fontId="4" fillId="0" borderId="2" xfId="0" applyNumberFormat="1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176" fontId="4" fillId="2" borderId="0" xfId="0" applyNumberFormat="1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8" fillId="2" borderId="0" xfId="0" applyFont="1" applyFill="1" applyAlignment="1" applyProtection="1">
      <alignment horizontal="right"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507ACE"/>
  </sheetPr>
  <dimension ref="B2:BQ110"/>
  <sheetViews>
    <sheetView showGridLines="0" showRowColHeaders="0" showZeros="0" tabSelected="1" topLeftCell="A6" workbookViewId="0">
      <selection activeCell="BN18" sqref="BN18"/>
    </sheetView>
  </sheetViews>
  <sheetFormatPr defaultColWidth="1.33636363636364" defaultRowHeight="8" customHeight="1"/>
  <cols>
    <col min="1" max="1" width="1.33636363636364" style="2"/>
    <col min="2" max="16280" width="1.33636363636364" style="2" customWidth="1"/>
    <col min="16281" max="16384" width="1.33636363636364" style="2"/>
  </cols>
  <sheetData>
    <row r="2" s="1" customFormat="1" customHeight="1" spans="2:58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="1" customFormat="1" customHeight="1" spans="2:58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="1" customFormat="1" customHeight="1" spans="2:58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</row>
    <row r="5" s="1" customFormat="1" customHeight="1" spans="2:58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</row>
    <row r="6" s="1" customFormat="1" customHeight="1" spans="2:58">
      <c r="B6" s="4"/>
      <c r="C6" s="4"/>
      <c r="D6" s="5"/>
      <c r="E6" s="5"/>
      <c r="G6" s="5"/>
      <c r="H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4"/>
      <c r="BF6" s="6"/>
    </row>
    <row r="7" s="1" customFormat="1" customHeight="1" spans="2:58">
      <c r="B7" s="6"/>
      <c r="C7" s="5"/>
      <c r="D7" s="7" t="s">
        <v>1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5"/>
      <c r="BF7" s="6"/>
    </row>
    <row r="8" s="1" customFormat="1" customHeight="1" spans="2:59">
      <c r="B8" s="6"/>
      <c r="C8" s="5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5"/>
      <c r="BF8" s="6"/>
      <c r="BG8" s="25"/>
    </row>
    <row r="9" s="1" customFormat="1" customHeight="1" spans="2:58">
      <c r="B9" s="6"/>
      <c r="C9" s="5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5"/>
      <c r="BF9" s="6"/>
    </row>
    <row r="10" s="1" customFormat="1" customHeight="1" spans="2:69">
      <c r="B10" s="6"/>
      <c r="C10" s="5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5"/>
      <c r="BF10" s="6"/>
      <c r="BQ10" s="28"/>
    </row>
    <row r="11" s="1" customFormat="1" customHeight="1" spans="2:58">
      <c r="B11" s="6"/>
      <c r="C11" s="5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5"/>
      <c r="BF11" s="6"/>
    </row>
    <row r="12" s="1" customFormat="1" customHeight="1" spans="2:58">
      <c r="B12" s="6"/>
      <c r="C12" s="5"/>
      <c r="D12" s="8"/>
      <c r="E12" s="9" t="s">
        <v>2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8"/>
      <c r="AK12" s="23"/>
      <c r="AL12" s="9" t="s">
        <v>3</v>
      </c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21"/>
      <c r="AZ12" s="21"/>
      <c r="BA12" s="21"/>
      <c r="BB12" s="21"/>
      <c r="BC12" s="21"/>
      <c r="BD12" s="8"/>
      <c r="BE12" s="5"/>
      <c r="BF12" s="6"/>
    </row>
    <row r="13" s="1" customFormat="1" customHeight="1" spans="2:58">
      <c r="B13" s="6"/>
      <c r="C13" s="5"/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8"/>
      <c r="AK13" s="23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20"/>
      <c r="AZ13" s="20"/>
      <c r="BA13" s="20"/>
      <c r="BB13" s="20"/>
      <c r="BC13" s="20"/>
      <c r="BD13" s="8"/>
      <c r="BE13" s="5"/>
      <c r="BF13" s="6"/>
    </row>
    <row r="14" s="1" customFormat="1" customHeight="1" spans="2:59">
      <c r="B14" s="6"/>
      <c r="C14" s="5"/>
      <c r="D14" s="8"/>
      <c r="AH14" s="24"/>
      <c r="AI14" s="24"/>
      <c r="AJ14" s="8"/>
      <c r="AK14" s="23"/>
      <c r="BD14" s="8"/>
      <c r="BE14" s="5"/>
      <c r="BF14" s="6"/>
      <c r="BG14" s="26"/>
    </row>
    <row r="15" s="1" customFormat="1" customHeight="1" spans="2:59">
      <c r="B15" s="6"/>
      <c r="C15" s="5"/>
      <c r="D15" s="8"/>
      <c r="E15" s="9" t="s">
        <v>4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21"/>
      <c r="X15" s="21"/>
      <c r="Y15" s="21"/>
      <c r="Z15" s="21"/>
      <c r="AA15" s="21"/>
      <c r="AC15" s="8"/>
      <c r="AD15" s="8"/>
      <c r="AE15" s="8"/>
      <c r="AF15" s="8"/>
      <c r="AG15" s="8"/>
      <c r="AH15" s="8"/>
      <c r="AI15" s="8"/>
      <c r="AJ15" s="8"/>
      <c r="AK15" s="23"/>
      <c r="AL15" s="9" t="s">
        <v>5</v>
      </c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21"/>
      <c r="AZ15" s="21"/>
      <c r="BA15" s="21"/>
      <c r="BB15" s="21"/>
      <c r="BC15" s="21"/>
      <c r="BD15" s="8"/>
      <c r="BE15" s="5"/>
      <c r="BF15" s="6"/>
      <c r="BG15" s="26"/>
    </row>
    <row r="16" s="1" customFormat="1" customHeight="1" spans="2:59">
      <c r="B16" s="6"/>
      <c r="C16" s="5"/>
      <c r="D16" s="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20"/>
      <c r="X16" s="20"/>
      <c r="Y16" s="20"/>
      <c r="Z16" s="20"/>
      <c r="AA16" s="20"/>
      <c r="AC16" s="8"/>
      <c r="AD16" s="8"/>
      <c r="AE16" s="8"/>
      <c r="AF16" s="8"/>
      <c r="AG16" s="8"/>
      <c r="AH16" s="8"/>
      <c r="AI16" s="8"/>
      <c r="AJ16" s="8"/>
      <c r="AK16" s="23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20"/>
      <c r="AZ16" s="20"/>
      <c r="BA16" s="20"/>
      <c r="BB16" s="20"/>
      <c r="BC16" s="20"/>
      <c r="BD16" s="8"/>
      <c r="BE16" s="5"/>
      <c r="BF16" s="6"/>
      <c r="BG16" s="26"/>
    </row>
    <row r="17" s="1" customFormat="1" customHeight="1" spans="2:58">
      <c r="B17" s="6"/>
      <c r="C17" s="5"/>
      <c r="D17" s="8"/>
      <c r="AC17" s="8"/>
      <c r="AD17" s="8"/>
      <c r="AE17" s="8"/>
      <c r="AF17" s="8"/>
      <c r="AG17" s="8"/>
      <c r="AH17" s="8"/>
      <c r="AI17" s="8"/>
      <c r="AJ17" s="8"/>
      <c r="AK17" s="23"/>
      <c r="BD17" s="8"/>
      <c r="BE17" s="5"/>
      <c r="BF17" s="6"/>
    </row>
    <row r="18" s="1" customFormat="1" customHeight="1" spans="2:58">
      <c r="B18" s="6"/>
      <c r="C18" s="5"/>
      <c r="D18" s="8"/>
      <c r="E18" s="9" t="s">
        <v>6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21"/>
      <c r="X18" s="21"/>
      <c r="Y18" s="21"/>
      <c r="Z18" s="21"/>
      <c r="AA18" s="21"/>
      <c r="AC18" s="8"/>
      <c r="AD18" s="8"/>
      <c r="AE18" s="8"/>
      <c r="AF18" s="8"/>
      <c r="AG18" s="8"/>
      <c r="AH18" s="8"/>
      <c r="AI18" s="8"/>
      <c r="AJ18" s="8"/>
      <c r="AK18" s="23"/>
      <c r="AL18" s="22" t="s">
        <v>7</v>
      </c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1"/>
      <c r="AZ18" s="21"/>
      <c r="BA18" s="21"/>
      <c r="BB18" s="21"/>
      <c r="BC18" s="21"/>
      <c r="BD18" s="8"/>
      <c r="BE18" s="5"/>
      <c r="BF18" s="6"/>
    </row>
    <row r="19" s="1" customFormat="1" customHeight="1" spans="2:59">
      <c r="B19" s="6"/>
      <c r="C19" s="5"/>
      <c r="D19" s="8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20"/>
      <c r="X19" s="20"/>
      <c r="Y19" s="20"/>
      <c r="Z19" s="20"/>
      <c r="AA19" s="20"/>
      <c r="AC19" s="8"/>
      <c r="AD19" s="8"/>
      <c r="AE19" s="8"/>
      <c r="AF19" s="8"/>
      <c r="AG19" s="8"/>
      <c r="AH19" s="8"/>
      <c r="AI19" s="8"/>
      <c r="AJ19" s="8"/>
      <c r="AK19" s="23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0"/>
      <c r="AZ19" s="20"/>
      <c r="BA19" s="20"/>
      <c r="BB19" s="20"/>
      <c r="BC19" s="20"/>
      <c r="BD19" s="8"/>
      <c r="BE19" s="5"/>
      <c r="BF19" s="6"/>
      <c r="BG19" s="26"/>
    </row>
    <row r="20" s="1" customFormat="1" customHeight="1" spans="2:59">
      <c r="B20" s="6"/>
      <c r="C20" s="5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5"/>
      <c r="BF20" s="6"/>
      <c r="BG20" s="26"/>
    </row>
    <row r="21" s="1" customFormat="1" customHeight="1" spans="2:59">
      <c r="B21" s="6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BA21" s="5"/>
      <c r="BB21" s="5"/>
      <c r="BD21" s="5"/>
      <c r="BE21" s="27"/>
      <c r="BF21" s="6"/>
      <c r="BG21" s="25"/>
    </row>
    <row r="22" s="1" customFormat="1" customHeight="1" spans="2:59">
      <c r="B22" s="6"/>
      <c r="C22" s="10" t="s">
        <v>8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6"/>
      <c r="BG22" s="26"/>
    </row>
    <row r="23" s="1" customFormat="1" customHeight="1" spans="2:59">
      <c r="B23" s="6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6"/>
      <c r="BG23" s="26"/>
    </row>
    <row r="24" s="1" customFormat="1" customHeight="1" spans="2:59">
      <c r="B24" s="6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6"/>
      <c r="BG24" s="26"/>
    </row>
    <row r="25" s="1" customFormat="1" customHeight="1" spans="2:59">
      <c r="B25" s="12"/>
      <c r="C25" s="6"/>
      <c r="D25" s="6"/>
      <c r="E25" s="6"/>
      <c r="F25" s="6"/>
      <c r="G25" s="6"/>
      <c r="H25" s="6"/>
      <c r="I25" s="16" t="s">
        <v>9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6"/>
      <c r="BA25" s="6"/>
      <c r="BB25" s="6"/>
      <c r="BC25" s="6"/>
      <c r="BD25" s="6"/>
      <c r="BE25" s="6"/>
      <c r="BF25" s="12"/>
      <c r="BG25" s="25"/>
    </row>
    <row r="26" s="1" customFormat="1" customHeight="1" spans="2:59">
      <c r="B26" s="12"/>
      <c r="C26" s="6"/>
      <c r="D26" s="6"/>
      <c r="E26" s="6"/>
      <c r="F26" s="6"/>
      <c r="G26" s="6"/>
      <c r="H26" s="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6"/>
      <c r="BA26" s="6"/>
      <c r="BB26" s="6"/>
      <c r="BC26" s="6"/>
      <c r="BD26" s="6"/>
      <c r="BE26" s="6"/>
      <c r="BF26" s="12"/>
      <c r="BG26" s="25"/>
    </row>
    <row r="27" s="1" customFormat="1" customHeight="1" spans="2:59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25"/>
    </row>
    <row r="28" s="1" customFormat="1" customHeight="1" spans="2:58">
      <c r="B28" s="12"/>
      <c r="C28" s="4"/>
      <c r="D28" s="13" t="s">
        <v>10</v>
      </c>
      <c r="E28" s="13"/>
      <c r="F28" s="13"/>
      <c r="G28" s="13"/>
      <c r="H28" s="13"/>
      <c r="I28" s="13"/>
      <c r="J28" s="13"/>
      <c r="K28" s="15"/>
      <c r="L28" s="12"/>
      <c r="M28" s="17">
        <f>IF(W18&gt;0,W12/(1+W18)*W18,0)</f>
        <v>0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8"/>
      <c r="Z28" s="22" t="s">
        <v>11</v>
      </c>
      <c r="AA28" s="22"/>
      <c r="AB28" s="22"/>
      <c r="AC28" s="22"/>
      <c r="AD28" s="22"/>
      <c r="AE28" s="22"/>
      <c r="AF28" s="22"/>
      <c r="AG28" s="22"/>
      <c r="AH28" s="22"/>
      <c r="AI28" s="18"/>
      <c r="AJ28" s="17">
        <v>0</v>
      </c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2"/>
      <c r="AW28" s="4"/>
      <c r="AX28" s="13" t="s">
        <v>12</v>
      </c>
      <c r="AY28" s="13"/>
      <c r="AZ28" s="13"/>
      <c r="BA28" s="13"/>
      <c r="BB28" s="13"/>
      <c r="BC28" s="13"/>
      <c r="BD28" s="13"/>
      <c r="BE28" s="15"/>
      <c r="BF28" s="12"/>
    </row>
    <row r="29" s="1" customFormat="1" customHeight="1" spans="2:58">
      <c r="B29" s="12"/>
      <c r="C29" s="14"/>
      <c r="D29" s="13"/>
      <c r="E29" s="13"/>
      <c r="F29" s="13"/>
      <c r="G29" s="13"/>
      <c r="H29" s="13"/>
      <c r="I29" s="13"/>
      <c r="J29" s="13"/>
      <c r="K29" s="14"/>
      <c r="L29" s="12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8"/>
      <c r="Z29" s="22"/>
      <c r="AA29" s="22"/>
      <c r="AB29" s="22"/>
      <c r="AC29" s="22"/>
      <c r="AD29" s="22"/>
      <c r="AE29" s="22"/>
      <c r="AF29" s="22"/>
      <c r="AG29" s="22"/>
      <c r="AH29" s="22"/>
      <c r="AI29" s="18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2"/>
      <c r="AW29" s="14"/>
      <c r="AX29" s="13"/>
      <c r="AY29" s="13"/>
      <c r="AZ29" s="13"/>
      <c r="BA29" s="13"/>
      <c r="BB29" s="13"/>
      <c r="BC29" s="13"/>
      <c r="BD29" s="13"/>
      <c r="BE29" s="14"/>
      <c r="BF29" s="12"/>
    </row>
    <row r="30" s="1" customFormat="1" customHeight="1" spans="2:58">
      <c r="B30" s="12"/>
      <c r="C30" s="14"/>
      <c r="D30" s="13"/>
      <c r="E30" s="13"/>
      <c r="F30" s="13"/>
      <c r="G30" s="13"/>
      <c r="H30" s="13"/>
      <c r="I30" s="13"/>
      <c r="J30" s="13"/>
      <c r="K30" s="14"/>
      <c r="L30" s="12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2"/>
      <c r="AW30" s="14"/>
      <c r="AX30" s="13"/>
      <c r="AY30" s="13"/>
      <c r="AZ30" s="13"/>
      <c r="BA30" s="13"/>
      <c r="BB30" s="13"/>
      <c r="BC30" s="13"/>
      <c r="BD30" s="13"/>
      <c r="BE30" s="14"/>
      <c r="BF30" s="12"/>
    </row>
    <row r="31" s="1" customFormat="1" customHeight="1" spans="2:58">
      <c r="B31" s="12"/>
      <c r="C31" s="14"/>
      <c r="D31" s="13"/>
      <c r="E31" s="13"/>
      <c r="F31" s="13"/>
      <c r="G31" s="13"/>
      <c r="H31" s="13"/>
      <c r="I31" s="13"/>
      <c r="J31" s="13"/>
      <c r="K31" s="14"/>
      <c r="L31" s="12"/>
      <c r="M31" s="17">
        <f>IF(W15&gt;0,W12/(1+W18)*W15,0)</f>
        <v>0</v>
      </c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8"/>
      <c r="Z31" s="22" t="s">
        <v>13</v>
      </c>
      <c r="AA31" s="22"/>
      <c r="AB31" s="22"/>
      <c r="AC31" s="22"/>
      <c r="AD31" s="22"/>
      <c r="AE31" s="22"/>
      <c r="AF31" s="22"/>
      <c r="AG31" s="22"/>
      <c r="AH31" s="22"/>
      <c r="AI31" s="18"/>
      <c r="AJ31" s="17">
        <v>0</v>
      </c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2"/>
      <c r="AW31" s="14"/>
      <c r="AX31" s="13"/>
      <c r="AY31" s="13"/>
      <c r="AZ31" s="13"/>
      <c r="BA31" s="13"/>
      <c r="BB31" s="13"/>
      <c r="BC31" s="13"/>
      <c r="BD31" s="13"/>
      <c r="BE31" s="14"/>
      <c r="BF31" s="12"/>
    </row>
    <row r="32" s="1" customFormat="1" customHeight="1" spans="2:58">
      <c r="B32" s="12"/>
      <c r="C32" s="14"/>
      <c r="D32" s="13"/>
      <c r="E32" s="13"/>
      <c r="F32" s="13"/>
      <c r="G32" s="13"/>
      <c r="H32" s="13"/>
      <c r="I32" s="13"/>
      <c r="J32" s="13"/>
      <c r="K32" s="14"/>
      <c r="L32" s="12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8"/>
      <c r="Z32" s="22"/>
      <c r="AA32" s="22"/>
      <c r="AB32" s="22"/>
      <c r="AC32" s="22"/>
      <c r="AD32" s="22"/>
      <c r="AE32" s="22"/>
      <c r="AF32" s="22"/>
      <c r="AG32" s="22"/>
      <c r="AH32" s="22"/>
      <c r="AI32" s="18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2"/>
      <c r="AW32" s="14"/>
      <c r="AX32" s="13"/>
      <c r="AY32" s="13"/>
      <c r="AZ32" s="13"/>
      <c r="BA32" s="13"/>
      <c r="BB32" s="13"/>
      <c r="BC32" s="13"/>
      <c r="BD32" s="13"/>
      <c r="BE32" s="14"/>
      <c r="BF32" s="12"/>
    </row>
    <row r="33" s="1" customFormat="1" customHeight="1" spans="2:58">
      <c r="B33" s="12"/>
      <c r="C33" s="14"/>
      <c r="D33" s="13"/>
      <c r="E33" s="13"/>
      <c r="F33" s="13"/>
      <c r="G33" s="13"/>
      <c r="H33" s="13"/>
      <c r="I33" s="13"/>
      <c r="J33" s="13"/>
      <c r="K33" s="14"/>
      <c r="L33" s="12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2"/>
      <c r="AW33" s="14"/>
      <c r="AX33" s="13"/>
      <c r="AY33" s="13"/>
      <c r="AZ33" s="13"/>
      <c r="BA33" s="13"/>
      <c r="BB33" s="13"/>
      <c r="BC33" s="13"/>
      <c r="BD33" s="13"/>
      <c r="BE33" s="14"/>
      <c r="BF33" s="12"/>
    </row>
    <row r="34" s="1" customFormat="1" customHeight="1" spans="2:58">
      <c r="B34" s="12"/>
      <c r="C34" s="14"/>
      <c r="D34" s="13"/>
      <c r="E34" s="13"/>
      <c r="F34" s="13"/>
      <c r="G34" s="13"/>
      <c r="H34" s="13"/>
      <c r="I34" s="13"/>
      <c r="J34" s="13"/>
      <c r="K34" s="14"/>
      <c r="L34" s="12"/>
      <c r="M34" s="17">
        <f>IF((AY12+AY15+AY18&gt;0),M28*(AY12+AY15+AY18),0)</f>
        <v>0</v>
      </c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8"/>
      <c r="Z34" s="22" t="s">
        <v>14</v>
      </c>
      <c r="AA34" s="22"/>
      <c r="AB34" s="22"/>
      <c r="AC34" s="22"/>
      <c r="AD34" s="22"/>
      <c r="AE34" s="22"/>
      <c r="AF34" s="22"/>
      <c r="AG34" s="22"/>
      <c r="AH34" s="22"/>
      <c r="AI34" s="18"/>
      <c r="AJ34" s="17">
        <v>0</v>
      </c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2"/>
      <c r="AW34" s="14"/>
      <c r="AX34" s="13"/>
      <c r="AY34" s="13"/>
      <c r="AZ34" s="13"/>
      <c r="BA34" s="13"/>
      <c r="BB34" s="13"/>
      <c r="BC34" s="13"/>
      <c r="BD34" s="13"/>
      <c r="BE34" s="14"/>
      <c r="BF34" s="12"/>
    </row>
    <row r="35" s="1" customFormat="1" customHeight="1" spans="2:58">
      <c r="B35" s="12"/>
      <c r="C35" s="14"/>
      <c r="D35" s="13"/>
      <c r="E35" s="13"/>
      <c r="F35" s="13"/>
      <c r="G35" s="13"/>
      <c r="H35" s="13"/>
      <c r="I35" s="13"/>
      <c r="J35" s="13"/>
      <c r="K35" s="14"/>
      <c r="L35" s="12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8"/>
      <c r="Z35" s="22"/>
      <c r="AA35" s="22"/>
      <c r="AB35" s="22"/>
      <c r="AC35" s="22"/>
      <c r="AD35" s="22"/>
      <c r="AE35" s="22"/>
      <c r="AF35" s="22"/>
      <c r="AG35" s="22"/>
      <c r="AH35" s="22"/>
      <c r="AI35" s="18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2"/>
      <c r="AW35" s="14"/>
      <c r="AX35" s="13"/>
      <c r="AY35" s="13"/>
      <c r="AZ35" s="13"/>
      <c r="BA35" s="13"/>
      <c r="BB35" s="13"/>
      <c r="BC35" s="13"/>
      <c r="BD35" s="13"/>
      <c r="BE35" s="14"/>
      <c r="BF35" s="12"/>
    </row>
    <row r="36" s="1" customFormat="1" customHeight="1" spans="2:58">
      <c r="B36" s="12"/>
      <c r="C36" s="14"/>
      <c r="D36" s="13"/>
      <c r="E36" s="13"/>
      <c r="F36" s="13"/>
      <c r="G36" s="13"/>
      <c r="H36" s="13"/>
      <c r="I36" s="13"/>
      <c r="J36" s="13"/>
      <c r="K36" s="14"/>
      <c r="L36" s="12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2"/>
      <c r="AW36" s="14"/>
      <c r="AX36" s="13"/>
      <c r="AY36" s="13"/>
      <c r="AZ36" s="13"/>
      <c r="BA36" s="13"/>
      <c r="BB36" s="13"/>
      <c r="BC36" s="13"/>
      <c r="BD36" s="13"/>
      <c r="BE36" s="14"/>
      <c r="BF36" s="12"/>
    </row>
    <row r="37" s="1" customFormat="1" customHeight="1" spans="2:58">
      <c r="B37" s="12"/>
      <c r="C37" s="14"/>
      <c r="D37" s="13"/>
      <c r="E37" s="13"/>
      <c r="F37" s="13"/>
      <c r="G37" s="13"/>
      <c r="H37" s="13"/>
      <c r="I37" s="13"/>
      <c r="J37" s="13"/>
      <c r="K37" s="14"/>
      <c r="L37" s="12"/>
      <c r="M37" s="17">
        <f>IF(OR(W15&gt;0,W18&gt;0),M34+M31+M28,0)</f>
        <v>0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8"/>
      <c r="Z37" s="22" t="s">
        <v>15</v>
      </c>
      <c r="AA37" s="22"/>
      <c r="AB37" s="22"/>
      <c r="AC37" s="22"/>
      <c r="AD37" s="22"/>
      <c r="AE37" s="22"/>
      <c r="AF37" s="22"/>
      <c r="AG37" s="22"/>
      <c r="AH37" s="22"/>
      <c r="AI37" s="18"/>
      <c r="AJ37" s="17">
        <f>AJ34+AJ31+AJ28</f>
        <v>0</v>
      </c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2"/>
      <c r="AW37" s="14"/>
      <c r="AX37" s="13"/>
      <c r="AY37" s="13"/>
      <c r="AZ37" s="13"/>
      <c r="BA37" s="13"/>
      <c r="BB37" s="13"/>
      <c r="BC37" s="13"/>
      <c r="BD37" s="13"/>
      <c r="BE37" s="14"/>
      <c r="BF37" s="12"/>
    </row>
    <row r="38" s="1" customFormat="1" customHeight="1" spans="2:58">
      <c r="B38" s="12"/>
      <c r="C38" s="15"/>
      <c r="D38" s="13"/>
      <c r="E38" s="13"/>
      <c r="F38" s="13"/>
      <c r="G38" s="13"/>
      <c r="H38" s="13"/>
      <c r="I38" s="13"/>
      <c r="J38" s="13"/>
      <c r="K38" s="15"/>
      <c r="L38" s="12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8"/>
      <c r="Z38" s="22"/>
      <c r="AA38" s="22"/>
      <c r="AB38" s="22"/>
      <c r="AC38" s="22"/>
      <c r="AD38" s="22"/>
      <c r="AE38" s="22"/>
      <c r="AF38" s="22"/>
      <c r="AG38" s="22"/>
      <c r="AH38" s="22"/>
      <c r="AI38" s="18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2"/>
      <c r="AW38" s="15"/>
      <c r="AX38" s="13"/>
      <c r="AY38" s="13"/>
      <c r="AZ38" s="13"/>
      <c r="BA38" s="13"/>
      <c r="BB38" s="13"/>
      <c r="BC38" s="13"/>
      <c r="BD38" s="13"/>
      <c r="BE38" s="15"/>
      <c r="BF38" s="12"/>
    </row>
    <row r="39" s="1" customFormat="1" customHeight="1" spans="2:58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</row>
    <row r="40" s="1" customFormat="1" customHeight="1" spans="2:58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</row>
    <row r="41" s="1" customFormat="1" customHeight="1" spans="2:58">
      <c r="B41" s="12"/>
      <c r="C41" s="6"/>
      <c r="D41" s="6"/>
      <c r="E41" s="6"/>
      <c r="F41" s="6"/>
      <c r="G41" s="6"/>
      <c r="H41" s="6"/>
      <c r="I41" s="16" t="s">
        <v>16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6"/>
      <c r="BA41" s="6"/>
      <c r="BB41" s="6"/>
      <c r="BC41" s="6"/>
      <c r="BD41" s="6"/>
      <c r="BE41" s="6"/>
      <c r="BF41" s="12"/>
    </row>
    <row r="42" s="1" customFormat="1" customHeight="1" spans="2:58">
      <c r="B42" s="12"/>
      <c r="C42" s="6"/>
      <c r="D42" s="6"/>
      <c r="E42" s="6"/>
      <c r="F42" s="6"/>
      <c r="G42" s="6"/>
      <c r="H42" s="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6"/>
      <c r="BA42" s="6"/>
      <c r="BB42" s="6"/>
      <c r="BC42" s="6"/>
      <c r="BD42" s="6"/>
      <c r="BE42" s="6"/>
      <c r="BF42" s="12"/>
    </row>
    <row r="43" s="1" customFormat="1" customHeight="1" spans="2:58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</row>
    <row r="44" s="1" customFormat="1" customHeight="1" spans="2:58">
      <c r="B44" s="12"/>
      <c r="C44" s="4"/>
      <c r="D44" s="13" t="s">
        <v>10</v>
      </c>
      <c r="E44" s="13"/>
      <c r="F44" s="13"/>
      <c r="G44" s="13"/>
      <c r="H44" s="13"/>
      <c r="I44" s="13"/>
      <c r="J44" s="13"/>
      <c r="K44" s="15"/>
      <c r="L44" s="12"/>
      <c r="M44" s="17">
        <v>0</v>
      </c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8"/>
      <c r="Z44" s="22" t="s">
        <v>11</v>
      </c>
      <c r="AA44" s="22"/>
      <c r="AB44" s="22"/>
      <c r="AC44" s="22"/>
      <c r="AD44" s="22"/>
      <c r="AE44" s="22"/>
      <c r="AF44" s="22"/>
      <c r="AG44" s="22"/>
      <c r="AH44" s="22"/>
      <c r="AI44" s="18"/>
      <c r="AJ44" s="17">
        <f>W12/(1-W15-W18*(AY12+AY15+AY18))*W18</f>
        <v>0</v>
      </c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2"/>
      <c r="AW44" s="4"/>
      <c r="AX44" s="13" t="s">
        <v>12</v>
      </c>
      <c r="AY44" s="13"/>
      <c r="AZ44" s="13"/>
      <c r="BA44" s="13"/>
      <c r="BB44" s="13"/>
      <c r="BC44" s="13"/>
      <c r="BD44" s="13"/>
      <c r="BE44" s="15"/>
      <c r="BF44" s="12"/>
    </row>
    <row r="45" s="1" customFormat="1" customHeight="1" spans="2:58">
      <c r="B45" s="12"/>
      <c r="C45" s="14"/>
      <c r="D45" s="13"/>
      <c r="E45" s="13"/>
      <c r="F45" s="13"/>
      <c r="G45" s="13"/>
      <c r="H45" s="13"/>
      <c r="I45" s="13"/>
      <c r="J45" s="13"/>
      <c r="K45" s="14"/>
      <c r="L45" s="12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8"/>
      <c r="Z45" s="22"/>
      <c r="AA45" s="22"/>
      <c r="AB45" s="22"/>
      <c r="AC45" s="22"/>
      <c r="AD45" s="22"/>
      <c r="AE45" s="22"/>
      <c r="AF45" s="22"/>
      <c r="AG45" s="22"/>
      <c r="AH45" s="22"/>
      <c r="AI45" s="18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2"/>
      <c r="AW45" s="14"/>
      <c r="AX45" s="13"/>
      <c r="AY45" s="13"/>
      <c r="AZ45" s="13"/>
      <c r="BA45" s="13"/>
      <c r="BB45" s="13"/>
      <c r="BC45" s="13"/>
      <c r="BD45" s="13"/>
      <c r="BE45" s="14"/>
      <c r="BF45" s="12"/>
    </row>
    <row r="46" s="1" customFormat="1" customHeight="1" spans="2:58">
      <c r="B46" s="12"/>
      <c r="C46" s="14"/>
      <c r="D46" s="13"/>
      <c r="E46" s="13"/>
      <c r="F46" s="13"/>
      <c r="G46" s="13"/>
      <c r="H46" s="13"/>
      <c r="I46" s="13"/>
      <c r="J46" s="13"/>
      <c r="K46" s="14"/>
      <c r="L46" s="12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2"/>
      <c r="AW46" s="14"/>
      <c r="AX46" s="13"/>
      <c r="AY46" s="13"/>
      <c r="AZ46" s="13"/>
      <c r="BA46" s="13"/>
      <c r="BB46" s="13"/>
      <c r="BC46" s="13"/>
      <c r="BD46" s="13"/>
      <c r="BE46" s="14"/>
      <c r="BF46" s="12"/>
    </row>
    <row r="47" s="1" customFormat="1" customHeight="1" spans="2:58">
      <c r="B47" s="12"/>
      <c r="C47" s="14"/>
      <c r="D47" s="13"/>
      <c r="E47" s="13"/>
      <c r="F47" s="13"/>
      <c r="G47" s="13"/>
      <c r="H47" s="13"/>
      <c r="I47" s="13"/>
      <c r="J47" s="13"/>
      <c r="K47" s="14"/>
      <c r="L47" s="12"/>
      <c r="M47" s="17">
        <v>0</v>
      </c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8"/>
      <c r="Z47" s="22" t="s">
        <v>13</v>
      </c>
      <c r="AA47" s="22"/>
      <c r="AB47" s="22"/>
      <c r="AC47" s="22"/>
      <c r="AD47" s="22"/>
      <c r="AE47" s="22"/>
      <c r="AF47" s="22"/>
      <c r="AG47" s="22"/>
      <c r="AH47" s="22"/>
      <c r="AI47" s="18"/>
      <c r="AJ47" s="17">
        <f>W12/(1-W15-W18*(AY12+AY15+AY18))*W15</f>
        <v>0</v>
      </c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2"/>
      <c r="AW47" s="14"/>
      <c r="AX47" s="13"/>
      <c r="AY47" s="13"/>
      <c r="AZ47" s="13"/>
      <c r="BA47" s="13"/>
      <c r="BB47" s="13"/>
      <c r="BC47" s="13"/>
      <c r="BD47" s="13"/>
      <c r="BE47" s="14"/>
      <c r="BF47" s="12"/>
    </row>
    <row r="48" s="1" customFormat="1" customHeight="1" spans="2:58">
      <c r="B48" s="12"/>
      <c r="C48" s="14"/>
      <c r="D48" s="13"/>
      <c r="E48" s="13"/>
      <c r="F48" s="13"/>
      <c r="G48" s="13"/>
      <c r="H48" s="13"/>
      <c r="I48" s="13"/>
      <c r="J48" s="13"/>
      <c r="K48" s="14"/>
      <c r="L48" s="12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8"/>
      <c r="Z48" s="22"/>
      <c r="AA48" s="22"/>
      <c r="AB48" s="22"/>
      <c r="AC48" s="22"/>
      <c r="AD48" s="22"/>
      <c r="AE48" s="22"/>
      <c r="AF48" s="22"/>
      <c r="AG48" s="22"/>
      <c r="AH48" s="22"/>
      <c r="AI48" s="18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2"/>
      <c r="AW48" s="14"/>
      <c r="AX48" s="13"/>
      <c r="AY48" s="13"/>
      <c r="AZ48" s="13"/>
      <c r="BA48" s="13"/>
      <c r="BB48" s="13"/>
      <c r="BC48" s="13"/>
      <c r="BD48" s="13"/>
      <c r="BE48" s="14"/>
      <c r="BF48" s="12"/>
    </row>
    <row r="49" s="1" customFormat="1" customHeight="1" spans="2:58">
      <c r="B49" s="12"/>
      <c r="C49" s="14"/>
      <c r="D49" s="13"/>
      <c r="E49" s="13"/>
      <c r="F49" s="13"/>
      <c r="G49" s="13"/>
      <c r="H49" s="13"/>
      <c r="I49" s="13"/>
      <c r="J49" s="13"/>
      <c r="K49" s="14"/>
      <c r="L49" s="12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2"/>
      <c r="AW49" s="14"/>
      <c r="AX49" s="13"/>
      <c r="AY49" s="13"/>
      <c r="AZ49" s="13"/>
      <c r="BA49" s="13"/>
      <c r="BB49" s="13"/>
      <c r="BC49" s="13"/>
      <c r="BD49" s="13"/>
      <c r="BE49" s="14"/>
      <c r="BF49" s="12"/>
    </row>
    <row r="50" s="1" customFormat="1" customHeight="1" spans="2:58">
      <c r="B50" s="12"/>
      <c r="C50" s="14"/>
      <c r="D50" s="13"/>
      <c r="E50" s="13"/>
      <c r="F50" s="13"/>
      <c r="G50" s="13"/>
      <c r="H50" s="13"/>
      <c r="I50" s="13"/>
      <c r="J50" s="13"/>
      <c r="K50" s="14"/>
      <c r="L50" s="12"/>
      <c r="M50" s="17">
        <v>0</v>
      </c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8"/>
      <c r="Z50" s="22" t="s">
        <v>14</v>
      </c>
      <c r="AA50" s="22"/>
      <c r="AB50" s="22"/>
      <c r="AC50" s="22"/>
      <c r="AD50" s="22"/>
      <c r="AE50" s="22"/>
      <c r="AF50" s="22"/>
      <c r="AG50" s="22"/>
      <c r="AH50" s="22"/>
      <c r="AI50" s="18"/>
      <c r="AJ50" s="17">
        <f>AJ44*(AY12+AY15+AY18)</f>
        <v>0</v>
      </c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2"/>
      <c r="AW50" s="14"/>
      <c r="AX50" s="13"/>
      <c r="AY50" s="13"/>
      <c r="AZ50" s="13"/>
      <c r="BA50" s="13"/>
      <c r="BB50" s="13"/>
      <c r="BC50" s="13"/>
      <c r="BD50" s="13"/>
      <c r="BE50" s="14"/>
      <c r="BF50" s="12"/>
    </row>
    <row r="51" s="1" customFormat="1" customHeight="1" spans="2:58">
      <c r="B51" s="12"/>
      <c r="C51" s="14"/>
      <c r="D51" s="13"/>
      <c r="E51" s="13"/>
      <c r="F51" s="13"/>
      <c r="G51" s="13"/>
      <c r="H51" s="13"/>
      <c r="I51" s="13"/>
      <c r="J51" s="13"/>
      <c r="K51" s="14"/>
      <c r="L51" s="12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8"/>
      <c r="Z51" s="22"/>
      <c r="AA51" s="22"/>
      <c r="AB51" s="22"/>
      <c r="AC51" s="22"/>
      <c r="AD51" s="22"/>
      <c r="AE51" s="22"/>
      <c r="AF51" s="22"/>
      <c r="AG51" s="22"/>
      <c r="AH51" s="22"/>
      <c r="AI51" s="18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2"/>
      <c r="AW51" s="14"/>
      <c r="AX51" s="13"/>
      <c r="AY51" s="13"/>
      <c r="AZ51" s="13"/>
      <c r="BA51" s="13"/>
      <c r="BB51" s="13"/>
      <c r="BC51" s="13"/>
      <c r="BD51" s="13"/>
      <c r="BE51" s="14"/>
      <c r="BF51" s="12"/>
    </row>
    <row r="52" s="1" customFormat="1" customHeight="1" spans="2:58">
      <c r="B52" s="12"/>
      <c r="C52" s="14"/>
      <c r="D52" s="13"/>
      <c r="E52" s="13"/>
      <c r="F52" s="13"/>
      <c r="G52" s="13"/>
      <c r="H52" s="13"/>
      <c r="I52" s="13"/>
      <c r="J52" s="13"/>
      <c r="K52" s="14"/>
      <c r="L52" s="12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2"/>
      <c r="AW52" s="14"/>
      <c r="AX52" s="13"/>
      <c r="AY52" s="13"/>
      <c r="AZ52" s="13"/>
      <c r="BA52" s="13"/>
      <c r="BB52" s="13"/>
      <c r="BC52" s="13"/>
      <c r="BD52" s="13"/>
      <c r="BE52" s="14"/>
      <c r="BF52" s="12"/>
    </row>
    <row r="53" s="1" customFormat="1" customHeight="1" spans="2:58">
      <c r="B53" s="12"/>
      <c r="C53" s="14"/>
      <c r="D53" s="13"/>
      <c r="E53" s="13"/>
      <c r="F53" s="13"/>
      <c r="G53" s="13"/>
      <c r="H53" s="13"/>
      <c r="I53" s="13"/>
      <c r="J53" s="13"/>
      <c r="K53" s="14"/>
      <c r="L53" s="12"/>
      <c r="M53" s="17">
        <f>M50+M47+M44</f>
        <v>0</v>
      </c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8"/>
      <c r="Z53" s="22" t="s">
        <v>15</v>
      </c>
      <c r="AA53" s="22"/>
      <c r="AB53" s="22"/>
      <c r="AC53" s="22"/>
      <c r="AD53" s="22"/>
      <c r="AE53" s="22"/>
      <c r="AF53" s="22"/>
      <c r="AG53" s="22"/>
      <c r="AH53" s="22"/>
      <c r="AI53" s="18"/>
      <c r="AJ53" s="17">
        <f>AJ50+AJ47+AJ44</f>
        <v>0</v>
      </c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2"/>
      <c r="AW53" s="14"/>
      <c r="AX53" s="13"/>
      <c r="AY53" s="13"/>
      <c r="AZ53" s="13"/>
      <c r="BA53" s="13"/>
      <c r="BB53" s="13"/>
      <c r="BC53" s="13"/>
      <c r="BD53" s="13"/>
      <c r="BE53" s="14"/>
      <c r="BF53" s="12"/>
    </row>
    <row r="54" s="1" customFormat="1" customHeight="1" spans="2:58">
      <c r="B54" s="12"/>
      <c r="C54" s="15"/>
      <c r="D54" s="13"/>
      <c r="E54" s="13"/>
      <c r="F54" s="13"/>
      <c r="G54" s="13"/>
      <c r="H54" s="13"/>
      <c r="I54" s="13"/>
      <c r="J54" s="13"/>
      <c r="K54" s="15"/>
      <c r="L54" s="12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8"/>
      <c r="Z54" s="22"/>
      <c r="AA54" s="22"/>
      <c r="AB54" s="22"/>
      <c r="AC54" s="22"/>
      <c r="AD54" s="22"/>
      <c r="AE54" s="22"/>
      <c r="AF54" s="22"/>
      <c r="AG54" s="22"/>
      <c r="AH54" s="22"/>
      <c r="AI54" s="18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2"/>
      <c r="AW54" s="15"/>
      <c r="AX54" s="13"/>
      <c r="AY54" s="13"/>
      <c r="AZ54" s="13"/>
      <c r="BA54" s="13"/>
      <c r="BB54" s="13"/>
      <c r="BC54" s="13"/>
      <c r="BD54" s="13"/>
      <c r="BE54" s="15"/>
      <c r="BF54" s="12"/>
    </row>
    <row r="55" s="1" customFormat="1" customHeight="1" spans="2:58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</row>
    <row r="56" s="1" customFormat="1" customHeight="1" spans="2:58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</row>
    <row r="57" s="1" customFormat="1" customHeight="1" spans="2:58">
      <c r="B57" s="12"/>
      <c r="C57" s="6"/>
      <c r="D57" s="6"/>
      <c r="E57" s="6"/>
      <c r="F57" s="6"/>
      <c r="G57" s="6"/>
      <c r="H57" s="6"/>
      <c r="I57" s="16" t="s">
        <v>17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6"/>
      <c r="BA57" s="6"/>
      <c r="BB57" s="6"/>
      <c r="BC57" s="6"/>
      <c r="BD57" s="6"/>
      <c r="BE57" s="6"/>
      <c r="BF57" s="12"/>
    </row>
    <row r="58" s="1" customFormat="1" customHeight="1" spans="2:58">
      <c r="B58" s="12"/>
      <c r="C58" s="6"/>
      <c r="D58" s="6"/>
      <c r="E58" s="6"/>
      <c r="F58" s="6"/>
      <c r="G58" s="6"/>
      <c r="H58" s="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6"/>
      <c r="BA58" s="6"/>
      <c r="BB58" s="6"/>
      <c r="BC58" s="6"/>
      <c r="BD58" s="6"/>
      <c r="BE58" s="6"/>
      <c r="BF58" s="12"/>
    </row>
    <row r="59" s="1" customFormat="1" customHeight="1" spans="2:58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</row>
    <row r="60" s="1" customFormat="1" customHeight="1" spans="2:58">
      <c r="B60" s="12"/>
      <c r="C60" s="4"/>
      <c r="D60" s="13" t="s">
        <v>10</v>
      </c>
      <c r="E60" s="13"/>
      <c r="F60" s="13"/>
      <c r="G60" s="13"/>
      <c r="H60" s="13"/>
      <c r="I60" s="13"/>
      <c r="J60" s="13"/>
      <c r="K60" s="15"/>
      <c r="L60" s="12"/>
      <c r="M60" s="17">
        <f>W12/(1-W15+W18)*W18</f>
        <v>0</v>
      </c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8"/>
      <c r="Z60" s="22" t="s">
        <v>11</v>
      </c>
      <c r="AA60" s="22"/>
      <c r="AB60" s="22"/>
      <c r="AC60" s="22"/>
      <c r="AD60" s="22"/>
      <c r="AE60" s="22"/>
      <c r="AF60" s="22"/>
      <c r="AG60" s="22"/>
      <c r="AH60" s="22"/>
      <c r="AI60" s="18"/>
      <c r="AJ60" s="17">
        <v>0</v>
      </c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2"/>
      <c r="AW60" s="4"/>
      <c r="AX60" s="13" t="s">
        <v>12</v>
      </c>
      <c r="AY60" s="13"/>
      <c r="AZ60" s="13"/>
      <c r="BA60" s="13"/>
      <c r="BB60" s="13"/>
      <c r="BC60" s="13"/>
      <c r="BD60" s="13"/>
      <c r="BE60" s="15"/>
      <c r="BF60" s="12"/>
    </row>
    <row r="61" s="1" customFormat="1" customHeight="1" spans="2:58">
      <c r="B61" s="12"/>
      <c r="C61" s="14"/>
      <c r="D61" s="13"/>
      <c r="E61" s="13"/>
      <c r="F61" s="13"/>
      <c r="G61" s="13"/>
      <c r="H61" s="13"/>
      <c r="I61" s="13"/>
      <c r="J61" s="13"/>
      <c r="K61" s="14"/>
      <c r="L61" s="12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8"/>
      <c r="Z61" s="22"/>
      <c r="AA61" s="22"/>
      <c r="AB61" s="22"/>
      <c r="AC61" s="22"/>
      <c r="AD61" s="22"/>
      <c r="AE61" s="22"/>
      <c r="AF61" s="22"/>
      <c r="AG61" s="22"/>
      <c r="AH61" s="22"/>
      <c r="AI61" s="18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2"/>
      <c r="AW61" s="14"/>
      <c r="AX61" s="13"/>
      <c r="AY61" s="13"/>
      <c r="AZ61" s="13"/>
      <c r="BA61" s="13"/>
      <c r="BB61" s="13"/>
      <c r="BC61" s="13"/>
      <c r="BD61" s="13"/>
      <c r="BE61" s="14"/>
      <c r="BF61" s="12"/>
    </row>
    <row r="62" s="1" customFormat="1" customHeight="1" spans="2:58">
      <c r="B62" s="12"/>
      <c r="C62" s="14"/>
      <c r="D62" s="13"/>
      <c r="E62" s="13"/>
      <c r="F62" s="13"/>
      <c r="G62" s="13"/>
      <c r="H62" s="13"/>
      <c r="I62" s="13"/>
      <c r="J62" s="13"/>
      <c r="K62" s="14"/>
      <c r="L62" s="12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2"/>
      <c r="AW62" s="14"/>
      <c r="AX62" s="13"/>
      <c r="AY62" s="13"/>
      <c r="AZ62" s="13"/>
      <c r="BA62" s="13"/>
      <c r="BB62" s="13"/>
      <c r="BC62" s="13"/>
      <c r="BD62" s="13"/>
      <c r="BE62" s="14"/>
      <c r="BF62" s="12"/>
    </row>
    <row r="63" s="1" customFormat="1" customHeight="1" spans="2:58">
      <c r="B63" s="12"/>
      <c r="C63" s="14"/>
      <c r="D63" s="13"/>
      <c r="E63" s="13"/>
      <c r="F63" s="13"/>
      <c r="G63" s="13"/>
      <c r="H63" s="13"/>
      <c r="I63" s="13"/>
      <c r="J63" s="13"/>
      <c r="K63" s="14"/>
      <c r="L63" s="12"/>
      <c r="M63" s="17">
        <v>0</v>
      </c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8"/>
      <c r="Z63" s="22" t="s">
        <v>13</v>
      </c>
      <c r="AA63" s="22"/>
      <c r="AB63" s="22"/>
      <c r="AC63" s="22"/>
      <c r="AD63" s="22"/>
      <c r="AE63" s="22"/>
      <c r="AF63" s="22"/>
      <c r="AG63" s="22"/>
      <c r="AH63" s="22"/>
      <c r="AI63" s="18"/>
      <c r="AJ63" s="17">
        <f>W12/(1-W15+W18)*W15</f>
        <v>0</v>
      </c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2"/>
      <c r="AW63" s="14"/>
      <c r="AX63" s="13"/>
      <c r="AY63" s="13"/>
      <c r="AZ63" s="13"/>
      <c r="BA63" s="13"/>
      <c r="BB63" s="13"/>
      <c r="BC63" s="13"/>
      <c r="BD63" s="13"/>
      <c r="BE63" s="14"/>
      <c r="BF63" s="12"/>
    </row>
    <row r="64" s="1" customFormat="1" customHeight="1" spans="2:58">
      <c r="B64" s="12"/>
      <c r="C64" s="14"/>
      <c r="D64" s="13"/>
      <c r="E64" s="13"/>
      <c r="F64" s="13"/>
      <c r="G64" s="13"/>
      <c r="H64" s="13"/>
      <c r="I64" s="13"/>
      <c r="J64" s="13"/>
      <c r="K64" s="14"/>
      <c r="L64" s="12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8"/>
      <c r="Z64" s="22"/>
      <c r="AA64" s="22"/>
      <c r="AB64" s="22"/>
      <c r="AC64" s="22"/>
      <c r="AD64" s="22"/>
      <c r="AE64" s="22"/>
      <c r="AF64" s="22"/>
      <c r="AG64" s="22"/>
      <c r="AH64" s="22"/>
      <c r="AI64" s="18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2"/>
      <c r="AW64" s="14"/>
      <c r="AX64" s="13"/>
      <c r="AY64" s="13"/>
      <c r="AZ64" s="13"/>
      <c r="BA64" s="13"/>
      <c r="BB64" s="13"/>
      <c r="BC64" s="13"/>
      <c r="BD64" s="13"/>
      <c r="BE64" s="14"/>
      <c r="BF64" s="12"/>
    </row>
    <row r="65" s="1" customFormat="1" customHeight="1" spans="2:58">
      <c r="B65" s="12"/>
      <c r="C65" s="14"/>
      <c r="D65" s="13"/>
      <c r="E65" s="13"/>
      <c r="F65" s="13"/>
      <c r="G65" s="13"/>
      <c r="H65" s="13"/>
      <c r="I65" s="13"/>
      <c r="J65" s="13"/>
      <c r="K65" s="14"/>
      <c r="L65" s="12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2"/>
      <c r="AW65" s="14"/>
      <c r="AX65" s="13"/>
      <c r="AY65" s="13"/>
      <c r="AZ65" s="13"/>
      <c r="BA65" s="13"/>
      <c r="BB65" s="13"/>
      <c r="BC65" s="13"/>
      <c r="BD65" s="13"/>
      <c r="BE65" s="14"/>
      <c r="BF65" s="12"/>
    </row>
    <row r="66" s="1" customFormat="1" customHeight="1" spans="2:58">
      <c r="B66" s="12"/>
      <c r="C66" s="14"/>
      <c r="D66" s="13"/>
      <c r="E66" s="13"/>
      <c r="F66" s="13"/>
      <c r="G66" s="13"/>
      <c r="H66" s="13"/>
      <c r="I66" s="13"/>
      <c r="J66" s="13"/>
      <c r="K66" s="14"/>
      <c r="L66" s="12"/>
      <c r="M66" s="17">
        <f>M60*(AY12+AY15+AY18)</f>
        <v>0</v>
      </c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8"/>
      <c r="Z66" s="22" t="s">
        <v>14</v>
      </c>
      <c r="AA66" s="22"/>
      <c r="AB66" s="22"/>
      <c r="AC66" s="22"/>
      <c r="AD66" s="22"/>
      <c r="AE66" s="22"/>
      <c r="AF66" s="22"/>
      <c r="AG66" s="22"/>
      <c r="AH66" s="22"/>
      <c r="AI66" s="18"/>
      <c r="AJ66" s="17">
        <v>0</v>
      </c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2"/>
      <c r="AW66" s="14"/>
      <c r="AX66" s="13"/>
      <c r="AY66" s="13"/>
      <c r="AZ66" s="13"/>
      <c r="BA66" s="13"/>
      <c r="BB66" s="13"/>
      <c r="BC66" s="13"/>
      <c r="BD66" s="13"/>
      <c r="BE66" s="14"/>
      <c r="BF66" s="12"/>
    </row>
    <row r="67" s="1" customFormat="1" customHeight="1" spans="2:58">
      <c r="B67" s="12"/>
      <c r="C67" s="14"/>
      <c r="D67" s="13"/>
      <c r="E67" s="13"/>
      <c r="F67" s="13"/>
      <c r="G67" s="13"/>
      <c r="H67" s="13"/>
      <c r="I67" s="13"/>
      <c r="J67" s="13"/>
      <c r="K67" s="14"/>
      <c r="L67" s="12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8"/>
      <c r="Z67" s="22"/>
      <c r="AA67" s="22"/>
      <c r="AB67" s="22"/>
      <c r="AC67" s="22"/>
      <c r="AD67" s="22"/>
      <c r="AE67" s="22"/>
      <c r="AF67" s="22"/>
      <c r="AG67" s="22"/>
      <c r="AH67" s="22"/>
      <c r="AI67" s="18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2"/>
      <c r="AW67" s="14"/>
      <c r="AX67" s="13"/>
      <c r="AY67" s="13"/>
      <c r="AZ67" s="13"/>
      <c r="BA67" s="13"/>
      <c r="BB67" s="13"/>
      <c r="BC67" s="13"/>
      <c r="BD67" s="13"/>
      <c r="BE67" s="14"/>
      <c r="BF67" s="12"/>
    </row>
    <row r="68" s="1" customFormat="1" customHeight="1" spans="2:58">
      <c r="B68" s="12"/>
      <c r="C68" s="14"/>
      <c r="D68" s="13"/>
      <c r="E68" s="13"/>
      <c r="F68" s="13"/>
      <c r="G68" s="13"/>
      <c r="H68" s="13"/>
      <c r="I68" s="13"/>
      <c r="J68" s="13"/>
      <c r="K68" s="14"/>
      <c r="L68" s="12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2"/>
      <c r="AW68" s="14"/>
      <c r="AX68" s="13"/>
      <c r="AY68" s="13"/>
      <c r="AZ68" s="13"/>
      <c r="BA68" s="13"/>
      <c r="BB68" s="13"/>
      <c r="BC68" s="13"/>
      <c r="BD68" s="13"/>
      <c r="BE68" s="14"/>
      <c r="BF68" s="12"/>
    </row>
    <row r="69" s="1" customFormat="1" customHeight="1" spans="2:58">
      <c r="B69" s="12"/>
      <c r="C69" s="14"/>
      <c r="D69" s="13"/>
      <c r="E69" s="13"/>
      <c r="F69" s="13"/>
      <c r="G69" s="13"/>
      <c r="H69" s="13"/>
      <c r="I69" s="13"/>
      <c r="J69" s="13"/>
      <c r="K69" s="14"/>
      <c r="L69" s="12"/>
      <c r="M69" s="17">
        <f>M66+M63+M60</f>
        <v>0</v>
      </c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8"/>
      <c r="Z69" s="22" t="s">
        <v>15</v>
      </c>
      <c r="AA69" s="22"/>
      <c r="AB69" s="22"/>
      <c r="AC69" s="22"/>
      <c r="AD69" s="22"/>
      <c r="AE69" s="22"/>
      <c r="AF69" s="22"/>
      <c r="AG69" s="22"/>
      <c r="AH69" s="22"/>
      <c r="AI69" s="18"/>
      <c r="AJ69" s="17">
        <f>AJ66+AJ63+AJ60</f>
        <v>0</v>
      </c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2"/>
      <c r="AW69" s="14"/>
      <c r="AX69" s="13"/>
      <c r="AY69" s="13"/>
      <c r="AZ69" s="13"/>
      <c r="BA69" s="13"/>
      <c r="BB69" s="13"/>
      <c r="BC69" s="13"/>
      <c r="BD69" s="13"/>
      <c r="BE69" s="14"/>
      <c r="BF69" s="12"/>
    </row>
    <row r="70" s="1" customFormat="1" customHeight="1" spans="2:58">
      <c r="B70" s="12"/>
      <c r="C70" s="15"/>
      <c r="D70" s="13"/>
      <c r="E70" s="13"/>
      <c r="F70" s="13"/>
      <c r="G70" s="13"/>
      <c r="H70" s="13"/>
      <c r="I70" s="13"/>
      <c r="J70" s="13"/>
      <c r="K70" s="15"/>
      <c r="L70" s="12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8"/>
      <c r="Z70" s="22"/>
      <c r="AA70" s="22"/>
      <c r="AB70" s="22"/>
      <c r="AC70" s="22"/>
      <c r="AD70" s="22"/>
      <c r="AE70" s="22"/>
      <c r="AF70" s="22"/>
      <c r="AG70" s="22"/>
      <c r="AH70" s="22"/>
      <c r="AI70" s="18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2"/>
      <c r="AW70" s="15"/>
      <c r="AX70" s="13"/>
      <c r="AY70" s="13"/>
      <c r="AZ70" s="13"/>
      <c r="BA70" s="13"/>
      <c r="BB70" s="13"/>
      <c r="BC70" s="13"/>
      <c r="BD70" s="13"/>
      <c r="BE70" s="15"/>
      <c r="BF70" s="12"/>
    </row>
    <row r="71" s="1" customFormat="1" customHeight="1" spans="2:58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</row>
    <row r="72" s="1" customFormat="1" customHeight="1" spans="2:58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</row>
    <row r="73" s="1" customFormat="1" customHeight="1" spans="2:58">
      <c r="B73" s="12"/>
      <c r="C73" s="6"/>
      <c r="D73" s="6"/>
      <c r="E73" s="6"/>
      <c r="F73" s="6"/>
      <c r="G73" s="6"/>
      <c r="H73" s="6"/>
      <c r="I73" s="16" t="s">
        <v>18</v>
      </c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6"/>
      <c r="BA73" s="6"/>
      <c r="BB73" s="6"/>
      <c r="BC73" s="6"/>
      <c r="BD73" s="6"/>
      <c r="BE73" s="6"/>
      <c r="BF73" s="12"/>
    </row>
    <row r="74" s="1" customFormat="1" customHeight="1" spans="2:58">
      <c r="B74" s="12"/>
      <c r="C74" s="6"/>
      <c r="D74" s="6"/>
      <c r="E74" s="6"/>
      <c r="F74" s="6"/>
      <c r="G74" s="6"/>
      <c r="H74" s="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6"/>
      <c r="BA74" s="6"/>
      <c r="BB74" s="6"/>
      <c r="BC74" s="6"/>
      <c r="BD74" s="6"/>
      <c r="BE74" s="6"/>
      <c r="BF74" s="12"/>
    </row>
    <row r="75" s="1" customFormat="1" customHeight="1" spans="2:58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</row>
    <row r="76" s="1" customFormat="1" customHeight="1" spans="2:58">
      <c r="B76" s="12"/>
      <c r="C76" s="4"/>
      <c r="D76" s="13" t="s">
        <v>10</v>
      </c>
      <c r="E76" s="13"/>
      <c r="F76" s="13"/>
      <c r="G76" s="13"/>
      <c r="H76" s="13"/>
      <c r="I76" s="13"/>
      <c r="J76" s="13"/>
      <c r="K76" s="15"/>
      <c r="L76" s="12"/>
      <c r="M76" s="17">
        <v>0</v>
      </c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8"/>
      <c r="Z76" s="22" t="s">
        <v>11</v>
      </c>
      <c r="AA76" s="22"/>
      <c r="AB76" s="22"/>
      <c r="AC76" s="22"/>
      <c r="AD76" s="22"/>
      <c r="AE76" s="22"/>
      <c r="AF76" s="22"/>
      <c r="AG76" s="22"/>
      <c r="AH76" s="22"/>
      <c r="AI76" s="18"/>
      <c r="AJ76" s="17">
        <f>W12/(1-W18*(AY12+AY15+AY18))*W18</f>
        <v>0</v>
      </c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2"/>
      <c r="AW76" s="4"/>
      <c r="AX76" s="13" t="s">
        <v>12</v>
      </c>
      <c r="AY76" s="13"/>
      <c r="AZ76" s="13"/>
      <c r="BA76" s="13"/>
      <c r="BB76" s="13"/>
      <c r="BC76" s="13"/>
      <c r="BD76" s="13"/>
      <c r="BE76" s="15"/>
      <c r="BF76" s="12"/>
    </row>
    <row r="77" s="1" customFormat="1" customHeight="1" spans="2:58">
      <c r="B77" s="12"/>
      <c r="C77" s="14"/>
      <c r="D77" s="13"/>
      <c r="E77" s="13"/>
      <c r="F77" s="13"/>
      <c r="G77" s="13"/>
      <c r="H77" s="13"/>
      <c r="I77" s="13"/>
      <c r="J77" s="13"/>
      <c r="K77" s="14"/>
      <c r="L77" s="12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8"/>
      <c r="Z77" s="22"/>
      <c r="AA77" s="22"/>
      <c r="AB77" s="22"/>
      <c r="AC77" s="22"/>
      <c r="AD77" s="22"/>
      <c r="AE77" s="22"/>
      <c r="AF77" s="22"/>
      <c r="AG77" s="22"/>
      <c r="AH77" s="22"/>
      <c r="AI77" s="18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2"/>
      <c r="AW77" s="14"/>
      <c r="AX77" s="13"/>
      <c r="AY77" s="13"/>
      <c r="AZ77" s="13"/>
      <c r="BA77" s="13"/>
      <c r="BB77" s="13"/>
      <c r="BC77" s="13"/>
      <c r="BD77" s="13"/>
      <c r="BE77" s="14"/>
      <c r="BF77" s="12"/>
    </row>
    <row r="78" s="1" customFormat="1" customHeight="1" spans="2:58">
      <c r="B78" s="12"/>
      <c r="C78" s="14"/>
      <c r="D78" s="13"/>
      <c r="E78" s="13"/>
      <c r="F78" s="13"/>
      <c r="G78" s="13"/>
      <c r="H78" s="13"/>
      <c r="I78" s="13"/>
      <c r="J78" s="13"/>
      <c r="K78" s="14"/>
      <c r="L78" s="12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2"/>
      <c r="AW78" s="14"/>
      <c r="AX78" s="13"/>
      <c r="AY78" s="13"/>
      <c r="AZ78" s="13"/>
      <c r="BA78" s="13"/>
      <c r="BB78" s="13"/>
      <c r="BC78" s="13"/>
      <c r="BD78" s="13"/>
      <c r="BE78" s="14"/>
      <c r="BF78" s="12"/>
    </row>
    <row r="79" s="1" customFormat="1" customHeight="1" spans="2:58">
      <c r="B79" s="12"/>
      <c r="C79" s="14"/>
      <c r="D79" s="13"/>
      <c r="E79" s="13"/>
      <c r="F79" s="13"/>
      <c r="G79" s="13"/>
      <c r="H79" s="13"/>
      <c r="I79" s="13"/>
      <c r="J79" s="13"/>
      <c r="K79" s="14"/>
      <c r="L79" s="12"/>
      <c r="M79" s="17">
        <f>W12/(1-W18*(AY12+AY15+AY18))*W15</f>
        <v>0</v>
      </c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8"/>
      <c r="Z79" s="22" t="s">
        <v>13</v>
      </c>
      <c r="AA79" s="22"/>
      <c r="AB79" s="22"/>
      <c r="AC79" s="22"/>
      <c r="AD79" s="22"/>
      <c r="AE79" s="22"/>
      <c r="AF79" s="22"/>
      <c r="AG79" s="22"/>
      <c r="AH79" s="22"/>
      <c r="AI79" s="18"/>
      <c r="AJ79" s="17">
        <v>0</v>
      </c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2"/>
      <c r="AW79" s="14"/>
      <c r="AX79" s="13"/>
      <c r="AY79" s="13"/>
      <c r="AZ79" s="13"/>
      <c r="BA79" s="13"/>
      <c r="BB79" s="13"/>
      <c r="BC79" s="13"/>
      <c r="BD79" s="13"/>
      <c r="BE79" s="14"/>
      <c r="BF79" s="12"/>
    </row>
    <row r="80" s="1" customFormat="1" customHeight="1" spans="2:58">
      <c r="B80" s="12"/>
      <c r="C80" s="14"/>
      <c r="D80" s="13"/>
      <c r="E80" s="13"/>
      <c r="F80" s="13"/>
      <c r="G80" s="13"/>
      <c r="H80" s="13"/>
      <c r="I80" s="13"/>
      <c r="J80" s="13"/>
      <c r="K80" s="14"/>
      <c r="L80" s="12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8"/>
      <c r="Z80" s="22"/>
      <c r="AA80" s="22"/>
      <c r="AB80" s="22"/>
      <c r="AC80" s="22"/>
      <c r="AD80" s="22"/>
      <c r="AE80" s="22"/>
      <c r="AF80" s="22"/>
      <c r="AG80" s="22"/>
      <c r="AH80" s="22"/>
      <c r="AI80" s="18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2"/>
      <c r="AW80" s="14"/>
      <c r="AX80" s="13"/>
      <c r="AY80" s="13"/>
      <c r="AZ80" s="13"/>
      <c r="BA80" s="13"/>
      <c r="BB80" s="13"/>
      <c r="BC80" s="13"/>
      <c r="BD80" s="13"/>
      <c r="BE80" s="14"/>
      <c r="BF80" s="12"/>
    </row>
    <row r="81" s="1" customFormat="1" customHeight="1" spans="2:58">
      <c r="B81" s="12"/>
      <c r="C81" s="14"/>
      <c r="D81" s="13"/>
      <c r="E81" s="13"/>
      <c r="F81" s="13"/>
      <c r="G81" s="13"/>
      <c r="H81" s="13"/>
      <c r="I81" s="13"/>
      <c r="J81" s="13"/>
      <c r="K81" s="14"/>
      <c r="L81" s="12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2"/>
      <c r="AW81" s="14"/>
      <c r="AX81" s="13"/>
      <c r="AY81" s="13"/>
      <c r="AZ81" s="13"/>
      <c r="BA81" s="13"/>
      <c r="BB81" s="13"/>
      <c r="BC81" s="13"/>
      <c r="BD81" s="13"/>
      <c r="BE81" s="14"/>
      <c r="BF81" s="12"/>
    </row>
    <row r="82" s="1" customFormat="1" customHeight="1" spans="2:58">
      <c r="B82" s="12"/>
      <c r="C82" s="14"/>
      <c r="D82" s="13"/>
      <c r="E82" s="13"/>
      <c r="F82" s="13"/>
      <c r="G82" s="13"/>
      <c r="H82" s="13"/>
      <c r="I82" s="13"/>
      <c r="J82" s="13"/>
      <c r="K82" s="14"/>
      <c r="L82" s="12"/>
      <c r="M82" s="17">
        <v>0</v>
      </c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8"/>
      <c r="Z82" s="22" t="s">
        <v>14</v>
      </c>
      <c r="AA82" s="22"/>
      <c r="AB82" s="22"/>
      <c r="AC82" s="22"/>
      <c r="AD82" s="22"/>
      <c r="AE82" s="22"/>
      <c r="AF82" s="22"/>
      <c r="AG82" s="22"/>
      <c r="AH82" s="22"/>
      <c r="AI82" s="18"/>
      <c r="AJ82" s="17">
        <f>AJ76*(AY12+AY15+AY18)</f>
        <v>0</v>
      </c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2"/>
      <c r="AW82" s="14"/>
      <c r="AX82" s="13"/>
      <c r="AY82" s="13"/>
      <c r="AZ82" s="13"/>
      <c r="BA82" s="13"/>
      <c r="BB82" s="13"/>
      <c r="BC82" s="13"/>
      <c r="BD82" s="13"/>
      <c r="BE82" s="14"/>
      <c r="BF82" s="12"/>
    </row>
    <row r="83" s="1" customFormat="1" customHeight="1" spans="2:58">
      <c r="B83" s="12"/>
      <c r="C83" s="14"/>
      <c r="D83" s="13"/>
      <c r="E83" s="13"/>
      <c r="F83" s="13"/>
      <c r="G83" s="13"/>
      <c r="H83" s="13"/>
      <c r="I83" s="13"/>
      <c r="J83" s="13"/>
      <c r="K83" s="14"/>
      <c r="L83" s="12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8"/>
      <c r="Z83" s="22"/>
      <c r="AA83" s="22"/>
      <c r="AB83" s="22"/>
      <c r="AC83" s="22"/>
      <c r="AD83" s="22"/>
      <c r="AE83" s="22"/>
      <c r="AF83" s="22"/>
      <c r="AG83" s="22"/>
      <c r="AH83" s="22"/>
      <c r="AI83" s="18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2"/>
      <c r="AW83" s="14"/>
      <c r="AX83" s="13"/>
      <c r="AY83" s="13"/>
      <c r="AZ83" s="13"/>
      <c r="BA83" s="13"/>
      <c r="BB83" s="13"/>
      <c r="BC83" s="13"/>
      <c r="BD83" s="13"/>
      <c r="BE83" s="14"/>
      <c r="BF83" s="12"/>
    </row>
    <row r="84" s="1" customFormat="1" customHeight="1" spans="2:58">
      <c r="B84" s="12"/>
      <c r="C84" s="14"/>
      <c r="D84" s="13"/>
      <c r="E84" s="13"/>
      <c r="F84" s="13"/>
      <c r="G84" s="13"/>
      <c r="H84" s="13"/>
      <c r="I84" s="13"/>
      <c r="J84" s="13"/>
      <c r="K84" s="14"/>
      <c r="L84" s="12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2"/>
      <c r="AW84" s="14"/>
      <c r="AX84" s="13"/>
      <c r="AY84" s="13"/>
      <c r="AZ84" s="13"/>
      <c r="BA84" s="13"/>
      <c r="BB84" s="13"/>
      <c r="BC84" s="13"/>
      <c r="BD84" s="13"/>
      <c r="BE84" s="14"/>
      <c r="BF84" s="12"/>
    </row>
    <row r="85" s="1" customFormat="1" customHeight="1" spans="2:58">
      <c r="B85" s="12"/>
      <c r="C85" s="14"/>
      <c r="D85" s="13"/>
      <c r="E85" s="13"/>
      <c r="F85" s="13"/>
      <c r="G85" s="13"/>
      <c r="H85" s="13"/>
      <c r="I85" s="13"/>
      <c r="J85" s="13"/>
      <c r="K85" s="14"/>
      <c r="L85" s="12"/>
      <c r="M85" s="17">
        <f>M82+M79+M76</f>
        <v>0</v>
      </c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8"/>
      <c r="Z85" s="22" t="s">
        <v>15</v>
      </c>
      <c r="AA85" s="22"/>
      <c r="AB85" s="22"/>
      <c r="AC85" s="22"/>
      <c r="AD85" s="22"/>
      <c r="AE85" s="22"/>
      <c r="AF85" s="22"/>
      <c r="AG85" s="22"/>
      <c r="AH85" s="22"/>
      <c r="AI85" s="18"/>
      <c r="AJ85" s="17">
        <f>AJ82+AJ79+AJ76</f>
        <v>0</v>
      </c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2"/>
      <c r="AW85" s="14"/>
      <c r="AX85" s="13"/>
      <c r="AY85" s="13"/>
      <c r="AZ85" s="13"/>
      <c r="BA85" s="13"/>
      <c r="BB85" s="13"/>
      <c r="BC85" s="13"/>
      <c r="BD85" s="13"/>
      <c r="BE85" s="14"/>
      <c r="BF85" s="12"/>
    </row>
    <row r="86" s="1" customFormat="1" customHeight="1" spans="2:58">
      <c r="B86" s="12"/>
      <c r="C86" s="15"/>
      <c r="D86" s="13"/>
      <c r="E86" s="13"/>
      <c r="F86" s="13"/>
      <c r="G86" s="13"/>
      <c r="H86" s="13"/>
      <c r="I86" s="13"/>
      <c r="J86" s="13"/>
      <c r="K86" s="15"/>
      <c r="L86" s="12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8"/>
      <c r="Z86" s="22"/>
      <c r="AA86" s="22"/>
      <c r="AB86" s="22"/>
      <c r="AC86" s="22"/>
      <c r="AD86" s="22"/>
      <c r="AE86" s="22"/>
      <c r="AF86" s="22"/>
      <c r="AG86" s="22"/>
      <c r="AH86" s="22"/>
      <c r="AI86" s="18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2"/>
      <c r="AW86" s="15"/>
      <c r="AX86" s="13"/>
      <c r="AY86" s="13"/>
      <c r="AZ86" s="13"/>
      <c r="BA86" s="13"/>
      <c r="BB86" s="13"/>
      <c r="BC86" s="13"/>
      <c r="BD86" s="13"/>
      <c r="BE86" s="15"/>
      <c r="BF86" s="12"/>
    </row>
    <row r="87" s="1" customFormat="1" customHeight="1" spans="2:58">
      <c r="B87" s="29" t="s">
        <v>19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</row>
    <row r="88" s="1" customFormat="1" customHeight="1" spans="2:59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32"/>
    </row>
    <row r="89" s="1" customFormat="1" customHeight="1" spans="2:59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32"/>
    </row>
    <row r="90" s="1" customFormat="1" customHeight="1" spans="2:58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</row>
    <row r="91" s="1" customFormat="1" customHeight="1"/>
    <row r="92" s="1" customFormat="1" customHeight="1"/>
    <row r="93" s="1" customFormat="1" customHeight="1"/>
    <row r="94" s="1" customFormat="1" customHeight="1"/>
    <row r="95" s="1" customFormat="1" customHeight="1" spans="59:59">
      <c r="BG95" s="32"/>
    </row>
    <row r="96" s="1" customFormat="1" customHeight="1" spans="59:59">
      <c r="BG96" s="32"/>
    </row>
    <row r="97" s="1" customFormat="1" customHeight="1"/>
    <row r="98" s="1" customFormat="1" customHeight="1"/>
    <row r="99" s="1" customFormat="1" customHeight="1" spans="59:59">
      <c r="BG99" s="32"/>
    </row>
    <row r="100" customHeight="1" spans="4:59">
      <c r="D100" s="30"/>
      <c r="E100" s="30"/>
      <c r="F100" s="30"/>
      <c r="G100" s="30"/>
      <c r="H100" s="30"/>
      <c r="BG100" s="31"/>
    </row>
    <row r="101" customHeight="1" spans="4:59">
      <c r="D101" s="30"/>
      <c r="E101" s="30"/>
      <c r="F101" s="30"/>
      <c r="G101" s="30"/>
      <c r="H101" s="30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</row>
    <row r="102" customHeight="1" spans="4:8">
      <c r="D102" s="30"/>
      <c r="E102" s="30"/>
      <c r="F102" s="30"/>
      <c r="G102" s="30"/>
      <c r="H102" s="30"/>
    </row>
    <row r="103" customHeight="1" spans="4:8">
      <c r="D103" s="30"/>
      <c r="E103" s="30"/>
      <c r="F103" s="30"/>
      <c r="G103" s="30"/>
      <c r="H103" s="30"/>
    </row>
    <row r="104" customHeight="1" spans="4:59"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</row>
    <row r="105" customHeight="1" spans="4:59"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</row>
    <row r="106" customHeight="1" spans="4:59"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</row>
    <row r="107" customHeight="1" spans="4:59"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</row>
    <row r="108" customHeight="1" spans="4:59"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</row>
    <row r="109" customHeight="1" spans="4:59"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</row>
    <row r="110" customHeight="1" spans="4:59"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</row>
  </sheetData>
  <sheetProtection password="AE71" sheet="1" objects="1"/>
  <mergeCells count="192">
    <mergeCell ref="D6:E6"/>
    <mergeCell ref="G6:H6"/>
    <mergeCell ref="J6:BD6"/>
    <mergeCell ref="D20:BD20"/>
    <mergeCell ref="D21:AY21"/>
    <mergeCell ref="BA21:BB21"/>
    <mergeCell ref="C27:BE27"/>
    <mergeCell ref="M30:X30"/>
    <mergeCell ref="Z30:AH30"/>
    <mergeCell ref="AJ30:AU30"/>
    <mergeCell ref="M33:X33"/>
    <mergeCell ref="Z33:AH33"/>
    <mergeCell ref="AJ33:AU33"/>
    <mergeCell ref="M36:X36"/>
    <mergeCell ref="Z36:AH36"/>
    <mergeCell ref="AJ36:AU36"/>
    <mergeCell ref="C43:BE43"/>
    <mergeCell ref="M46:X46"/>
    <mergeCell ref="Z46:AH46"/>
    <mergeCell ref="AJ46:AU46"/>
    <mergeCell ref="M49:X49"/>
    <mergeCell ref="Z49:AH49"/>
    <mergeCell ref="AJ49:AU49"/>
    <mergeCell ref="M52:X52"/>
    <mergeCell ref="Z52:AH52"/>
    <mergeCell ref="AJ52:AU52"/>
    <mergeCell ref="C59:BE59"/>
    <mergeCell ref="M62:X62"/>
    <mergeCell ref="Z62:AH62"/>
    <mergeCell ref="AJ62:AU62"/>
    <mergeCell ref="M65:X65"/>
    <mergeCell ref="Z65:AH65"/>
    <mergeCell ref="AJ65:AU65"/>
    <mergeCell ref="M68:X68"/>
    <mergeCell ref="Z68:AH68"/>
    <mergeCell ref="AJ68:AU68"/>
    <mergeCell ref="C75:BE75"/>
    <mergeCell ref="M78:X78"/>
    <mergeCell ref="Z78:AH78"/>
    <mergeCell ref="AJ78:AU78"/>
    <mergeCell ref="M81:X81"/>
    <mergeCell ref="Z81:AH81"/>
    <mergeCell ref="AJ81:AU81"/>
    <mergeCell ref="M84:X84"/>
    <mergeCell ref="Z84:AH84"/>
    <mergeCell ref="AJ84:AU84"/>
    <mergeCell ref="B7:B20"/>
    <mergeCell ref="B21:B24"/>
    <mergeCell ref="B25:B26"/>
    <mergeCell ref="B27:B38"/>
    <mergeCell ref="B41:B42"/>
    <mergeCell ref="B43:B54"/>
    <mergeCell ref="B57:B58"/>
    <mergeCell ref="B59:B70"/>
    <mergeCell ref="B73:B74"/>
    <mergeCell ref="B75:B86"/>
    <mergeCell ref="C7:C20"/>
    <mergeCell ref="C29:C37"/>
    <mergeCell ref="C45:C53"/>
    <mergeCell ref="C61:C69"/>
    <mergeCell ref="C77:C85"/>
    <mergeCell ref="D12:D19"/>
    <mergeCell ref="K29:K37"/>
    <mergeCell ref="K45:K53"/>
    <mergeCell ref="K61:K69"/>
    <mergeCell ref="K77:K85"/>
    <mergeCell ref="L28:L38"/>
    <mergeCell ref="L44:L54"/>
    <mergeCell ref="L60:L70"/>
    <mergeCell ref="L76:L86"/>
    <mergeCell ref="Y28:Y38"/>
    <mergeCell ref="Y44:Y54"/>
    <mergeCell ref="Y60:Y70"/>
    <mergeCell ref="Y76:Y86"/>
    <mergeCell ref="AI28:AI38"/>
    <mergeCell ref="AI44:AI54"/>
    <mergeCell ref="AI60:AI70"/>
    <mergeCell ref="AI76:AI86"/>
    <mergeCell ref="AJ12:AJ19"/>
    <mergeCell ref="AK12:AK19"/>
    <mergeCell ref="AV28:AV38"/>
    <mergeCell ref="AV44:AV54"/>
    <mergeCell ref="AV60:AV70"/>
    <mergeCell ref="AV76:AV86"/>
    <mergeCell ref="AW29:AW37"/>
    <mergeCell ref="AW45:AW53"/>
    <mergeCell ref="AW61:AW69"/>
    <mergeCell ref="AW77:AW85"/>
    <mergeCell ref="BD12:BD19"/>
    <mergeCell ref="BE7:BE20"/>
    <mergeCell ref="BE29:BE37"/>
    <mergeCell ref="BE45:BE53"/>
    <mergeCell ref="BE61:BE69"/>
    <mergeCell ref="BE77:BE85"/>
    <mergeCell ref="BF6:BF20"/>
    <mergeCell ref="BF21:BF24"/>
    <mergeCell ref="BF25:BF26"/>
    <mergeCell ref="BF27:BF38"/>
    <mergeCell ref="BF41:BF42"/>
    <mergeCell ref="BF43:BF54"/>
    <mergeCell ref="BF57:BF58"/>
    <mergeCell ref="BF59:BF70"/>
    <mergeCell ref="BF73:BF74"/>
    <mergeCell ref="BF75:BF86"/>
    <mergeCell ref="B2:BF5"/>
    <mergeCell ref="D7:BD11"/>
    <mergeCell ref="E12:V13"/>
    <mergeCell ref="W12:AI13"/>
    <mergeCell ref="AL12:AX13"/>
    <mergeCell ref="AY12:BC13"/>
    <mergeCell ref="E15:V16"/>
    <mergeCell ref="W15:AA16"/>
    <mergeCell ref="AC15:AI19"/>
    <mergeCell ref="AL15:AX16"/>
    <mergeCell ref="AY15:BC16"/>
    <mergeCell ref="E18:V19"/>
    <mergeCell ref="W18:AA19"/>
    <mergeCell ref="AL18:AX19"/>
    <mergeCell ref="AY18:BC19"/>
    <mergeCell ref="C22:BE24"/>
    <mergeCell ref="C25:H26"/>
    <mergeCell ref="I25:AY26"/>
    <mergeCell ref="AZ25:BE26"/>
    <mergeCell ref="D28:J38"/>
    <mergeCell ref="M28:X29"/>
    <mergeCell ref="Z28:AH29"/>
    <mergeCell ref="AJ28:AU29"/>
    <mergeCell ref="AX28:BD38"/>
    <mergeCell ref="M31:X32"/>
    <mergeCell ref="Z31:AH32"/>
    <mergeCell ref="AJ31:AU32"/>
    <mergeCell ref="M34:X35"/>
    <mergeCell ref="Z34:AH35"/>
    <mergeCell ref="AJ34:AU35"/>
    <mergeCell ref="M37:X38"/>
    <mergeCell ref="Z37:AH38"/>
    <mergeCell ref="AJ37:AU38"/>
    <mergeCell ref="B39:BF40"/>
    <mergeCell ref="C41:H42"/>
    <mergeCell ref="I41:AY42"/>
    <mergeCell ref="AZ41:BE42"/>
    <mergeCell ref="M44:X45"/>
    <mergeCell ref="Z44:AH45"/>
    <mergeCell ref="AJ44:AU45"/>
    <mergeCell ref="M47:X48"/>
    <mergeCell ref="Z47:AH48"/>
    <mergeCell ref="AJ47:AU48"/>
    <mergeCell ref="M50:X51"/>
    <mergeCell ref="Z50:AH51"/>
    <mergeCell ref="AJ50:AU51"/>
    <mergeCell ref="M53:X54"/>
    <mergeCell ref="Z53:AH54"/>
    <mergeCell ref="AJ53:AU54"/>
    <mergeCell ref="B55:BF56"/>
    <mergeCell ref="C57:H58"/>
    <mergeCell ref="I57:AY58"/>
    <mergeCell ref="AZ57:BE58"/>
    <mergeCell ref="M60:X61"/>
    <mergeCell ref="Z60:AH61"/>
    <mergeCell ref="AJ60:AU61"/>
    <mergeCell ref="M63:X64"/>
    <mergeCell ref="Z63:AH64"/>
    <mergeCell ref="AJ63:AU64"/>
    <mergeCell ref="M66:X67"/>
    <mergeCell ref="Z66:AH67"/>
    <mergeCell ref="AJ66:AU67"/>
    <mergeCell ref="M69:X70"/>
    <mergeCell ref="Z69:AH70"/>
    <mergeCell ref="AJ69:AU70"/>
    <mergeCell ref="B71:BF72"/>
    <mergeCell ref="C73:H74"/>
    <mergeCell ref="I73:AY74"/>
    <mergeCell ref="AZ73:BE74"/>
    <mergeCell ref="M76:X77"/>
    <mergeCell ref="Z76:AH77"/>
    <mergeCell ref="AJ76:AU77"/>
    <mergeCell ref="M79:X80"/>
    <mergeCell ref="Z79:AH80"/>
    <mergeCell ref="AJ79:AU80"/>
    <mergeCell ref="M82:X83"/>
    <mergeCell ref="Z82:AH83"/>
    <mergeCell ref="AJ82:AU83"/>
    <mergeCell ref="M85:X86"/>
    <mergeCell ref="Z85:AH86"/>
    <mergeCell ref="AJ85:AU86"/>
    <mergeCell ref="B87:BF90"/>
    <mergeCell ref="D44:J54"/>
    <mergeCell ref="D60:J70"/>
    <mergeCell ref="D76:J86"/>
    <mergeCell ref="AX44:BD54"/>
    <mergeCell ref="AX60:BD70"/>
    <mergeCell ref="AX76:BD86"/>
  </mergeCells>
  <pageMargins left="0.393055555555556" right="0.393055555555556" top="0.393055555555556" bottom="0.393055555555556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非居民企业代扣代缴税款计算器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2024-02-26T07:26:00Z</dcterms:created>
  <dcterms:modified xsi:type="dcterms:W3CDTF">2024-03-15T03:20:45Z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7FEEC590946F443583C54FADF5D66E0D_13</vt:lpwstr>
  </property>
  <property fmtid="{D5CDD505-2E9C-101B-9397-08002B2CF9AE}" pid="3" name="KSOProductBuildVer">
    <vt:lpwstr>2052-12.1.0.16388</vt:lpwstr>
  </property>
</Properties>
</file>